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C:\Users\Michał Bernecki\Desktop\ZO_05_Przeglądy budowlane budynków\"/>
    </mc:Choice>
  </mc:AlternateContent>
  <xr:revisionPtr revIDLastSave="0" documentId="13_ncr:1_{2CE89904-B308-495B-BFC5-91D13ADE58E2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</calcChain>
</file>

<file path=xl/sharedStrings.xml><?xml version="1.0" encoding="utf-8"?>
<sst xmlns="http://schemas.openxmlformats.org/spreadsheetml/2006/main" count="161" uniqueCount="85">
  <si>
    <t>l.p</t>
  </si>
  <si>
    <t>budynek</t>
  </si>
  <si>
    <t>adres</t>
  </si>
  <si>
    <t>Rektorat</t>
  </si>
  <si>
    <t>Gdańsk ul. M.Sklodowskiej Curie 3a</t>
  </si>
  <si>
    <t>Gdańsk Al. Zwycięstwa 41/42</t>
  </si>
  <si>
    <t>Budynek Zakładu Ortodoncji</t>
  </si>
  <si>
    <t>Collegium Biomedicum</t>
  </si>
  <si>
    <t>Studium Praktycznej Nauki Języków Obcych</t>
  </si>
  <si>
    <t>Biblioteka Główna</t>
  </si>
  <si>
    <t>Trójmiejska Akademicka Zwierzętarnia Doświadczalna</t>
  </si>
  <si>
    <t>Budynek Medycyny Rodzinnej</t>
  </si>
  <si>
    <t>Gdańsk ul. Dębinki 2</t>
  </si>
  <si>
    <t>Gdańsk ul. Dębinki 1</t>
  </si>
  <si>
    <t>Gdańsk ul. Tuwima 15</t>
  </si>
  <si>
    <t>Gdansk ul. Dębowa 1</t>
  </si>
  <si>
    <t>Dom Studenta  NR 4</t>
  </si>
  <si>
    <t>Baza Transportu</t>
  </si>
  <si>
    <t>Gdańsk ul. Dębowa 1</t>
  </si>
  <si>
    <t>Gdańsk ul. Dębowa 5</t>
  </si>
  <si>
    <t>Dom Studenta  NR 1</t>
  </si>
  <si>
    <t>Gdańsk ul. Dębowa 9</t>
  </si>
  <si>
    <t>Społeczny Dom Studenta</t>
  </si>
  <si>
    <t>Gdańsk ul. Dębowa 7</t>
  </si>
  <si>
    <t>Dom Studenta  NR 2</t>
  </si>
  <si>
    <t>Gdańsk ul. Dębowa 11</t>
  </si>
  <si>
    <t>Dom Studenta  NR 3</t>
  </si>
  <si>
    <t>Gdańsk ul. Dębowa 13</t>
  </si>
  <si>
    <t xml:space="preserve">Centrum Sportowe </t>
  </si>
  <si>
    <t>Gdańsk ul. Debowa 21</t>
  </si>
  <si>
    <t xml:space="preserve">Medycyna Sądowa </t>
  </si>
  <si>
    <t>Gdańsk ul. Dębowa 23</t>
  </si>
  <si>
    <t>Gdańsk ul. Debowa 23</t>
  </si>
  <si>
    <t>Toksykologia Środowiska</t>
  </si>
  <si>
    <t>Gdańsk ul. Debowa 23a</t>
  </si>
  <si>
    <t>Gdańsk ul. Debowa 25</t>
  </si>
  <si>
    <t>Gdańsk ul. Hallera 107</t>
  </si>
  <si>
    <t>Budynek nr 1</t>
  </si>
  <si>
    <t>Gdańsk ul. Dębinki 7</t>
  </si>
  <si>
    <t>Budynek nr 15</t>
  </si>
  <si>
    <t>Budynek nr 13</t>
  </si>
  <si>
    <t>Budynek zintegrowanej opieki zdrowotnej i telemedycyny</t>
  </si>
  <si>
    <t>Gdańsk ul. Debowa 30</t>
  </si>
  <si>
    <t>Budynek nr 48 - Biobank</t>
  </si>
  <si>
    <t>Gdańsk ul. Orzeszkowej 18</t>
  </si>
  <si>
    <t>Centrum Symulacji Medycznej + Mikrobiologia</t>
  </si>
  <si>
    <t>Atheneum Gedanense Novum</t>
  </si>
  <si>
    <t>Budynek Gospodarczy (Maceratorium)</t>
  </si>
  <si>
    <t>Budynek Administracyjny</t>
  </si>
  <si>
    <t>Stacja Trafo</t>
  </si>
  <si>
    <t>Magazyn Materiałów Łatwopalnych</t>
  </si>
  <si>
    <t>Budynek nr 27 - Centrum Naukowo Badawcze medycyny Laboratoryjnej</t>
  </si>
  <si>
    <t>Budynek Stomatologii Zachowawczej</t>
  </si>
  <si>
    <t>Budynek Dziekanatów</t>
  </si>
  <si>
    <t>Budynek Chirurgii Stomatologicznej (Periodontologia)</t>
  </si>
  <si>
    <t>Budynek Chlorowni</t>
  </si>
  <si>
    <t xml:space="preserve">Wydział Farmacji Budynek Główny </t>
  </si>
  <si>
    <t>Wydział Farmacji Budynek Audytoryjny</t>
  </si>
  <si>
    <t>Wydział Farmacji Budynek Laboratoryjny + Łącznik</t>
  </si>
  <si>
    <t>Wydział Farmacji Budynek Ogrodu Roślin</t>
  </si>
  <si>
    <t>Wydział Farmacji Magazyn Materiałów Łatwopalnych</t>
  </si>
  <si>
    <t xml:space="preserve">Instytut Medycyny Morskiej i Tropikalnej Budynek Główny </t>
  </si>
  <si>
    <t>Instytut Medycyny Morskiej i Tropikalnej Budynek Wielofunkcyjny</t>
  </si>
  <si>
    <t>Instytut Medycyny Morskiej i Tropikalnej Magazyn Materiałów Chemicznych</t>
  </si>
  <si>
    <t>Instytut Medycyny Morskiej i Tropikalnej Portiernia</t>
  </si>
  <si>
    <r>
      <t>kubatura  m</t>
    </r>
    <r>
      <rPr>
        <sz val="9"/>
        <rFont val="Calibri"/>
        <family val="2"/>
        <charset val="238"/>
      </rPr>
      <t>³</t>
    </r>
  </si>
  <si>
    <t>powierzchnia użytkowa m²</t>
  </si>
  <si>
    <t>powierzchnia zabudowy m²</t>
  </si>
  <si>
    <t>Wydział Farmacji Stacja Trafo</t>
  </si>
  <si>
    <t>✓</t>
  </si>
  <si>
    <t xml:space="preserve"> - </t>
  </si>
  <si>
    <t>okresowy półroczny</t>
  </si>
  <si>
    <t>5 - letni</t>
  </si>
  <si>
    <t>okresowy roczny</t>
  </si>
  <si>
    <t>Instytut Medycyny Morskiej i Tropikalnej Budynek Główny: maszt wysoki</t>
  </si>
  <si>
    <t>Gdynia ul. Powstania Styczniowego 9</t>
  </si>
  <si>
    <t>Gdynia ul. Powstania Styczniowego - brak numeru admnistracyjnego</t>
  </si>
  <si>
    <t>Budynek nr 25</t>
  </si>
  <si>
    <t>Budynek nr 5</t>
  </si>
  <si>
    <t>Załącznik nr 2 - wykaz obiektów do przeglądu 2025</t>
  </si>
  <si>
    <t>Gdańsk ul. Marii Skłodowskiej-Curie</t>
  </si>
  <si>
    <t>okresowy roczny i pięcioletni</t>
  </si>
  <si>
    <t xml:space="preserve">Nowe Centrum Stomatologiczne </t>
  </si>
  <si>
    <t>Budynek Synevo</t>
  </si>
  <si>
    <t>Gdynia ul. Powstania Styczniowego 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</si>
</sst>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7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4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2" fontId="3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1"/>
  <sheetViews>
    <sheetView tabSelected="1" topLeftCell="A22" zoomScale="85" zoomScaleNormal="85" workbookViewId="0">
      <selection activeCell="F54" sqref="F54"/>
    </sheetView>
  </sheetViews>
  <sheetFormatPr defaultColWidth="9.140625" defaultRowHeight="15" x14ac:dyDescent="0.25"/>
  <cols>
    <col min="1" max="1" width="3.28515625" style="10" customWidth="1"/>
    <col min="2" max="2" width="37.140625" style="4" bestFit="1" customWidth="1"/>
    <col min="3" max="3" width="29.140625" style="7" bestFit="1" customWidth="1"/>
    <col min="4" max="6" width="12.7109375" style="10" customWidth="1"/>
    <col min="7" max="9" width="10.7109375" style="10" customWidth="1"/>
    <col min="10" max="16384" width="9.140625" style="4"/>
  </cols>
  <sheetData>
    <row r="1" spans="1:11" x14ac:dyDescent="0.25">
      <c r="A1" s="29" t="s">
        <v>79</v>
      </c>
      <c r="B1" s="30"/>
      <c r="C1" s="30"/>
      <c r="D1" s="30"/>
      <c r="E1" s="30"/>
      <c r="F1" s="30"/>
      <c r="G1" s="30"/>
      <c r="H1" s="30"/>
      <c r="I1" s="21"/>
      <c r="J1"/>
      <c r="K1"/>
    </row>
    <row r="2" spans="1:11" ht="15.75" thickBot="1" x14ac:dyDescent="0.3">
      <c r="A2" s="14"/>
      <c r="B2" s="14"/>
      <c r="C2" s="14"/>
      <c r="D2" s="14"/>
      <c r="E2" s="14"/>
      <c r="F2" s="14"/>
      <c r="G2" s="14"/>
      <c r="H2" s="14"/>
      <c r="I2" s="14"/>
    </row>
    <row r="3" spans="1:11" s="8" customFormat="1" ht="36" x14ac:dyDescent="0.25">
      <c r="A3" s="2" t="s">
        <v>0</v>
      </c>
      <c r="B3" s="2" t="s">
        <v>1</v>
      </c>
      <c r="C3" s="3" t="s">
        <v>2</v>
      </c>
      <c r="D3" s="3" t="s">
        <v>67</v>
      </c>
      <c r="E3" s="3" t="s">
        <v>66</v>
      </c>
      <c r="F3" s="3" t="s">
        <v>65</v>
      </c>
      <c r="G3" s="27" t="s">
        <v>73</v>
      </c>
      <c r="H3" s="27" t="s">
        <v>71</v>
      </c>
      <c r="I3" s="27" t="s">
        <v>81</v>
      </c>
      <c r="J3" s="16"/>
      <c r="K3" s="16"/>
    </row>
    <row r="4" spans="1:11" s="8" customFormat="1" x14ac:dyDescent="0.25">
      <c r="A4" s="2"/>
      <c r="B4" s="2"/>
      <c r="C4" s="3"/>
      <c r="D4" s="3"/>
      <c r="E4" s="3"/>
      <c r="F4" s="3"/>
      <c r="G4" s="18">
        <v>45808</v>
      </c>
      <c r="H4" s="18">
        <v>45991</v>
      </c>
      <c r="I4" s="18">
        <v>45808</v>
      </c>
      <c r="J4" s="16"/>
      <c r="K4" s="16"/>
    </row>
    <row r="5" spans="1:11" ht="15.75" x14ac:dyDescent="0.2">
      <c r="A5" s="9">
        <v>1</v>
      </c>
      <c r="B5" s="1" t="s">
        <v>3</v>
      </c>
      <c r="C5" s="5" t="s">
        <v>4</v>
      </c>
      <c r="D5" s="11">
        <v>615</v>
      </c>
      <c r="E5" s="11">
        <v>2293.1999999999998</v>
      </c>
      <c r="F5" s="11">
        <v>8092</v>
      </c>
      <c r="G5" s="19" t="s">
        <v>69</v>
      </c>
      <c r="H5" s="20"/>
      <c r="I5" s="20"/>
      <c r="J5" s="15"/>
      <c r="K5" s="15"/>
    </row>
    <row r="6" spans="1:11" ht="15.75" x14ac:dyDescent="0.25">
      <c r="A6" s="9">
        <v>2</v>
      </c>
      <c r="B6" s="1" t="s">
        <v>46</v>
      </c>
      <c r="C6" s="5" t="s">
        <v>5</v>
      </c>
      <c r="D6" s="11">
        <v>1652.25</v>
      </c>
      <c r="E6" s="11">
        <v>3849</v>
      </c>
      <c r="F6" s="11">
        <v>18800.28</v>
      </c>
      <c r="G6" s="19" t="s">
        <v>69</v>
      </c>
      <c r="H6" s="20"/>
      <c r="I6" s="20"/>
    </row>
    <row r="7" spans="1:11" ht="15.75" x14ac:dyDescent="0.25">
      <c r="A7" s="9">
        <v>3</v>
      </c>
      <c r="B7" s="1" t="s">
        <v>6</v>
      </c>
      <c r="C7" s="5" t="s">
        <v>5</v>
      </c>
      <c r="D7" s="11">
        <v>435.75</v>
      </c>
      <c r="E7" s="11">
        <v>634.5</v>
      </c>
      <c r="F7" s="11">
        <v>2605</v>
      </c>
      <c r="G7" s="19" t="s">
        <v>69</v>
      </c>
      <c r="H7" s="20"/>
      <c r="I7" s="20"/>
    </row>
    <row r="8" spans="1:11" ht="15.75" x14ac:dyDescent="0.25">
      <c r="A8" s="9">
        <v>4</v>
      </c>
      <c r="B8" s="1" t="s">
        <v>47</v>
      </c>
      <c r="C8" s="5" t="s">
        <v>5</v>
      </c>
      <c r="D8" s="11">
        <v>60</v>
      </c>
      <c r="E8" s="11">
        <v>50</v>
      </c>
      <c r="F8" s="11">
        <v>175</v>
      </c>
      <c r="G8" s="19" t="s">
        <v>69</v>
      </c>
      <c r="H8" s="20"/>
      <c r="I8" s="20"/>
    </row>
    <row r="9" spans="1:11" ht="15.75" x14ac:dyDescent="0.25">
      <c r="A9" s="9">
        <v>5</v>
      </c>
      <c r="B9" s="1" t="s">
        <v>7</v>
      </c>
      <c r="C9" s="5" t="s">
        <v>13</v>
      </c>
      <c r="D9" s="12">
        <v>4564.8500000000004</v>
      </c>
      <c r="E9" s="11">
        <v>17273</v>
      </c>
      <c r="F9" s="11">
        <v>80196.88</v>
      </c>
      <c r="G9" s="19" t="s">
        <v>69</v>
      </c>
      <c r="H9" s="19" t="s">
        <v>69</v>
      </c>
      <c r="I9" s="20"/>
    </row>
    <row r="10" spans="1:11" ht="15.75" x14ac:dyDescent="0.25">
      <c r="A10" s="9">
        <v>6</v>
      </c>
      <c r="B10" s="1" t="s">
        <v>8</v>
      </c>
      <c r="C10" s="5" t="s">
        <v>13</v>
      </c>
      <c r="D10" s="11">
        <v>434</v>
      </c>
      <c r="E10" s="11">
        <v>539</v>
      </c>
      <c r="F10" s="11">
        <v>2273</v>
      </c>
      <c r="G10" s="19" t="s">
        <v>69</v>
      </c>
      <c r="H10" s="20"/>
      <c r="I10" s="20"/>
    </row>
    <row r="11" spans="1:11" ht="15.75" x14ac:dyDescent="0.25">
      <c r="A11" s="9">
        <v>7</v>
      </c>
      <c r="B11" s="1" t="s">
        <v>9</v>
      </c>
      <c r="C11" s="5" t="s">
        <v>13</v>
      </c>
      <c r="D11" s="11">
        <v>1092</v>
      </c>
      <c r="E11" s="11">
        <v>3968</v>
      </c>
      <c r="F11" s="13">
        <v>13038</v>
      </c>
      <c r="G11" s="19" t="s">
        <v>69</v>
      </c>
      <c r="H11" s="20"/>
      <c r="I11" s="20"/>
    </row>
    <row r="12" spans="1:11" ht="15.75" x14ac:dyDescent="0.25">
      <c r="A12" s="9">
        <v>8</v>
      </c>
      <c r="B12" s="1" t="s">
        <v>48</v>
      </c>
      <c r="C12" s="5" t="s">
        <v>13</v>
      </c>
      <c r="D12" s="11">
        <v>300.75</v>
      </c>
      <c r="E12" s="11">
        <v>385</v>
      </c>
      <c r="F12" s="11">
        <v>4123</v>
      </c>
      <c r="G12" s="19" t="s">
        <v>69</v>
      </c>
      <c r="H12" s="20"/>
      <c r="I12" s="20"/>
    </row>
    <row r="13" spans="1:11" ht="24" x14ac:dyDescent="0.25">
      <c r="A13" s="9">
        <v>9</v>
      </c>
      <c r="B13" s="6" t="s">
        <v>10</v>
      </c>
      <c r="C13" s="5" t="s">
        <v>13</v>
      </c>
      <c r="D13" s="11">
        <v>1838.5</v>
      </c>
      <c r="E13" s="11">
        <v>1986</v>
      </c>
      <c r="F13" s="11">
        <v>13262.6</v>
      </c>
      <c r="G13" s="19" t="s">
        <v>69</v>
      </c>
      <c r="H13" s="20"/>
      <c r="I13" s="20"/>
    </row>
    <row r="14" spans="1:11" ht="15.75" x14ac:dyDescent="0.25">
      <c r="A14" s="9">
        <v>10</v>
      </c>
      <c r="B14" s="1" t="s">
        <v>49</v>
      </c>
      <c r="C14" s="5" t="s">
        <v>13</v>
      </c>
      <c r="D14" s="11">
        <v>72</v>
      </c>
      <c r="E14" s="11">
        <v>67</v>
      </c>
      <c r="F14" s="11">
        <v>232.8</v>
      </c>
      <c r="G14" s="19" t="s">
        <v>69</v>
      </c>
      <c r="H14" s="20"/>
      <c r="I14" s="20"/>
    </row>
    <row r="15" spans="1:11" ht="15.75" x14ac:dyDescent="0.25">
      <c r="A15" s="9">
        <v>11</v>
      </c>
      <c r="B15" s="1" t="s">
        <v>50</v>
      </c>
      <c r="C15" s="5" t="s">
        <v>13</v>
      </c>
      <c r="D15" s="11">
        <v>370.2</v>
      </c>
      <c r="E15" s="11">
        <v>304</v>
      </c>
      <c r="F15" s="11">
        <v>1318</v>
      </c>
      <c r="G15" s="19" t="s">
        <v>69</v>
      </c>
      <c r="H15" s="20"/>
      <c r="I15" s="20"/>
    </row>
    <row r="16" spans="1:11" ht="15.75" x14ac:dyDescent="0.25">
      <c r="A16" s="9">
        <v>12</v>
      </c>
      <c r="B16" s="1" t="s">
        <v>11</v>
      </c>
      <c r="C16" s="5" t="s">
        <v>12</v>
      </c>
      <c r="D16" s="11">
        <v>161.6</v>
      </c>
      <c r="E16" s="11">
        <v>570</v>
      </c>
      <c r="F16" s="11">
        <v>1896</v>
      </c>
      <c r="G16" s="19" t="s">
        <v>69</v>
      </c>
      <c r="H16" s="20"/>
      <c r="I16" s="20"/>
    </row>
    <row r="17" spans="1:9" ht="15.75" x14ac:dyDescent="0.25">
      <c r="A17" s="9">
        <v>13</v>
      </c>
      <c r="B17" s="1" t="s">
        <v>37</v>
      </c>
      <c r="C17" s="5" t="s">
        <v>38</v>
      </c>
      <c r="D17" s="11">
        <v>1151</v>
      </c>
      <c r="E17" s="11">
        <v>4087</v>
      </c>
      <c r="F17" s="11">
        <v>17673</v>
      </c>
      <c r="G17" s="19" t="s">
        <v>69</v>
      </c>
      <c r="H17" s="20"/>
      <c r="I17" s="20"/>
    </row>
    <row r="18" spans="1:9" ht="15.75" x14ac:dyDescent="0.25">
      <c r="A18" s="9">
        <v>14</v>
      </c>
      <c r="B18" s="1" t="s">
        <v>40</v>
      </c>
      <c r="C18" s="5" t="s">
        <v>38</v>
      </c>
      <c r="D18" s="11">
        <v>344</v>
      </c>
      <c r="E18" s="11">
        <v>890</v>
      </c>
      <c r="F18" s="11">
        <v>3743</v>
      </c>
      <c r="G18" s="19" t="s">
        <v>69</v>
      </c>
      <c r="H18" s="20"/>
      <c r="I18" s="20"/>
    </row>
    <row r="19" spans="1:9" ht="15.75" x14ac:dyDescent="0.25">
      <c r="A19" s="9">
        <v>15</v>
      </c>
      <c r="B19" s="1" t="s">
        <v>39</v>
      </c>
      <c r="C19" s="5" t="s">
        <v>38</v>
      </c>
      <c r="D19" s="11">
        <v>1890</v>
      </c>
      <c r="E19" s="11">
        <v>5517</v>
      </c>
      <c r="F19" s="11">
        <v>26089</v>
      </c>
      <c r="G19" s="19" t="s">
        <v>69</v>
      </c>
      <c r="H19" s="20"/>
      <c r="I19" s="20"/>
    </row>
    <row r="20" spans="1:9" ht="24" x14ac:dyDescent="0.25">
      <c r="A20" s="9">
        <v>16</v>
      </c>
      <c r="B20" s="6" t="s">
        <v>51</v>
      </c>
      <c r="C20" s="5" t="s">
        <v>38</v>
      </c>
      <c r="D20" s="11">
        <v>1074.33</v>
      </c>
      <c r="E20" s="11">
        <v>3401</v>
      </c>
      <c r="F20" s="11">
        <v>15185</v>
      </c>
      <c r="G20" s="19" t="s">
        <v>69</v>
      </c>
      <c r="H20" s="20"/>
      <c r="I20" s="20"/>
    </row>
    <row r="21" spans="1:9" ht="15.75" x14ac:dyDescent="0.25">
      <c r="A21" s="9">
        <v>17</v>
      </c>
      <c r="B21" s="1" t="s">
        <v>43</v>
      </c>
      <c r="C21" s="5" t="s">
        <v>38</v>
      </c>
      <c r="D21" s="11">
        <v>301.51</v>
      </c>
      <c r="E21" s="13">
        <v>491</v>
      </c>
      <c r="F21" s="11">
        <v>2243.23</v>
      </c>
      <c r="G21" s="19" t="s">
        <v>69</v>
      </c>
      <c r="H21" s="20"/>
      <c r="I21" s="20"/>
    </row>
    <row r="22" spans="1:9" ht="15.75" x14ac:dyDescent="0.25">
      <c r="A22" s="9">
        <v>18</v>
      </c>
      <c r="B22" s="1" t="s">
        <v>52</v>
      </c>
      <c r="C22" s="5" t="s">
        <v>44</v>
      </c>
      <c r="D22" s="11">
        <v>1025</v>
      </c>
      <c r="E22" s="11">
        <v>1644</v>
      </c>
      <c r="F22" s="11">
        <v>6881</v>
      </c>
      <c r="G22" s="17" t="s">
        <v>69</v>
      </c>
      <c r="H22" s="20"/>
      <c r="I22" s="20"/>
    </row>
    <row r="23" spans="1:9" ht="15.75" x14ac:dyDescent="0.25">
      <c r="A23" s="9">
        <v>19</v>
      </c>
      <c r="B23" s="1" t="s">
        <v>53</v>
      </c>
      <c r="C23" s="5" t="s">
        <v>14</v>
      </c>
      <c r="D23" s="11">
        <v>1333</v>
      </c>
      <c r="E23" s="11">
        <v>2817</v>
      </c>
      <c r="F23" s="11">
        <v>10895.48</v>
      </c>
      <c r="G23" s="19" t="s">
        <v>69</v>
      </c>
      <c r="H23" s="20"/>
      <c r="I23" s="20"/>
    </row>
    <row r="24" spans="1:9" ht="24" x14ac:dyDescent="0.25">
      <c r="A24" s="9">
        <v>20</v>
      </c>
      <c r="B24" s="6" t="s">
        <v>54</v>
      </c>
      <c r="C24" s="5" t="s">
        <v>15</v>
      </c>
      <c r="D24" s="11">
        <v>950</v>
      </c>
      <c r="E24" s="11">
        <v>892</v>
      </c>
      <c r="F24" s="11">
        <v>2382</v>
      </c>
      <c r="G24" s="19" t="s">
        <v>69</v>
      </c>
      <c r="H24" s="20"/>
      <c r="I24" s="20"/>
    </row>
    <row r="25" spans="1:9" ht="15.75" x14ac:dyDescent="0.25">
      <c r="A25" s="9">
        <v>21</v>
      </c>
      <c r="B25" s="1" t="s">
        <v>17</v>
      </c>
      <c r="C25" s="5" t="s">
        <v>18</v>
      </c>
      <c r="D25" s="11">
        <v>579</v>
      </c>
      <c r="E25" s="11">
        <v>750</v>
      </c>
      <c r="F25" s="11">
        <v>2248</v>
      </c>
      <c r="G25" s="19" t="s">
        <v>69</v>
      </c>
      <c r="H25" s="20"/>
      <c r="I25" s="20"/>
    </row>
    <row r="26" spans="1:9" ht="15.75" x14ac:dyDescent="0.25">
      <c r="A26" s="9">
        <v>22</v>
      </c>
      <c r="B26" s="1" t="s">
        <v>16</v>
      </c>
      <c r="C26" s="5" t="s">
        <v>19</v>
      </c>
      <c r="D26" s="11">
        <v>1145</v>
      </c>
      <c r="E26" s="11">
        <v>4801</v>
      </c>
      <c r="F26" s="11">
        <v>17670</v>
      </c>
      <c r="G26" s="19" t="s">
        <v>69</v>
      </c>
      <c r="H26" s="20"/>
      <c r="I26" s="20"/>
    </row>
    <row r="27" spans="1:9" ht="15.75" x14ac:dyDescent="0.25">
      <c r="A27" s="9">
        <v>23</v>
      </c>
      <c r="B27" s="1" t="s">
        <v>22</v>
      </c>
      <c r="C27" s="5" t="s">
        <v>23</v>
      </c>
      <c r="D27" s="11">
        <v>1977.9</v>
      </c>
      <c r="E27" s="11">
        <v>2346</v>
      </c>
      <c r="F27" s="11">
        <v>11507</v>
      </c>
      <c r="G27" s="19" t="s">
        <v>69</v>
      </c>
      <c r="H27" s="20"/>
      <c r="I27" s="20"/>
    </row>
    <row r="28" spans="1:9" ht="15.75" x14ac:dyDescent="0.25">
      <c r="A28" s="9">
        <v>24</v>
      </c>
      <c r="B28" s="1" t="s">
        <v>20</v>
      </c>
      <c r="C28" s="5" t="s">
        <v>21</v>
      </c>
      <c r="D28" s="11">
        <v>1808</v>
      </c>
      <c r="E28" s="11">
        <v>4290</v>
      </c>
      <c r="F28" s="11">
        <v>21554</v>
      </c>
      <c r="G28" s="19" t="s">
        <v>69</v>
      </c>
      <c r="H28" s="20"/>
      <c r="I28" s="20"/>
    </row>
    <row r="29" spans="1:9" ht="15.75" x14ac:dyDescent="0.25">
      <c r="A29" s="9">
        <v>25</v>
      </c>
      <c r="B29" s="1" t="s">
        <v>24</v>
      </c>
      <c r="C29" s="5" t="s">
        <v>25</v>
      </c>
      <c r="D29" s="11">
        <v>1292.26</v>
      </c>
      <c r="E29" s="11">
        <v>3527.1</v>
      </c>
      <c r="F29" s="11">
        <v>13235</v>
      </c>
      <c r="G29" s="19" t="s">
        <v>69</v>
      </c>
      <c r="H29" s="20"/>
      <c r="I29" s="20"/>
    </row>
    <row r="30" spans="1:9" ht="15.75" x14ac:dyDescent="0.25">
      <c r="A30" s="9">
        <v>26</v>
      </c>
      <c r="B30" s="1" t="s">
        <v>26</v>
      </c>
      <c r="C30" s="5" t="s">
        <v>27</v>
      </c>
      <c r="D30" s="11">
        <v>1292.26</v>
      </c>
      <c r="E30" s="11">
        <v>3527.1</v>
      </c>
      <c r="F30" s="11">
        <v>13235</v>
      </c>
      <c r="G30" s="19" t="s">
        <v>69</v>
      </c>
      <c r="H30" s="20"/>
      <c r="I30" s="20"/>
    </row>
    <row r="31" spans="1:9" ht="15.75" x14ac:dyDescent="0.25">
      <c r="A31" s="9">
        <v>27</v>
      </c>
      <c r="B31" s="1" t="s">
        <v>28</v>
      </c>
      <c r="C31" s="5" t="s">
        <v>29</v>
      </c>
      <c r="D31" s="12">
        <v>3643.32</v>
      </c>
      <c r="E31" s="11">
        <v>4193</v>
      </c>
      <c r="F31" s="11">
        <v>52553.94</v>
      </c>
      <c r="G31" s="19" t="s">
        <v>69</v>
      </c>
      <c r="H31" s="19" t="s">
        <v>69</v>
      </c>
      <c r="I31" s="20"/>
    </row>
    <row r="32" spans="1:9" ht="15.75" x14ac:dyDescent="0.25">
      <c r="A32" s="9">
        <v>28</v>
      </c>
      <c r="B32" s="1" t="s">
        <v>30</v>
      </c>
      <c r="C32" s="5" t="s">
        <v>31</v>
      </c>
      <c r="D32" s="12">
        <v>2973</v>
      </c>
      <c r="E32" s="11">
        <v>4065</v>
      </c>
      <c r="F32" s="13">
        <v>16806</v>
      </c>
      <c r="G32" s="19" t="s">
        <v>69</v>
      </c>
      <c r="H32" s="19" t="s">
        <v>69</v>
      </c>
      <c r="I32" s="20"/>
    </row>
    <row r="33" spans="1:9" ht="15.75" x14ac:dyDescent="0.25">
      <c r="A33" s="9">
        <v>29</v>
      </c>
      <c r="B33" s="1" t="s">
        <v>55</v>
      </c>
      <c r="C33" s="5" t="s">
        <v>32</v>
      </c>
      <c r="D33" s="11">
        <v>80</v>
      </c>
      <c r="E33" s="11">
        <v>71</v>
      </c>
      <c r="F33" s="11">
        <v>214.8</v>
      </c>
      <c r="G33" s="19" t="s">
        <v>69</v>
      </c>
      <c r="H33" s="20"/>
      <c r="I33" s="20"/>
    </row>
    <row r="34" spans="1:9" ht="15.75" x14ac:dyDescent="0.25">
      <c r="A34" s="9">
        <v>30</v>
      </c>
      <c r="B34" s="1" t="s">
        <v>33</v>
      </c>
      <c r="C34" s="5" t="s">
        <v>34</v>
      </c>
      <c r="D34" s="11">
        <v>499.48</v>
      </c>
      <c r="E34" s="11">
        <v>406</v>
      </c>
      <c r="F34" s="11">
        <v>2196</v>
      </c>
      <c r="G34" s="19" t="s">
        <v>69</v>
      </c>
      <c r="H34" s="20"/>
      <c r="I34" s="20"/>
    </row>
    <row r="35" spans="1:9" ht="15.75" x14ac:dyDescent="0.25">
      <c r="A35" s="9">
        <v>31</v>
      </c>
      <c r="B35" s="1" t="s">
        <v>45</v>
      </c>
      <c r="C35" s="5" t="s">
        <v>35</v>
      </c>
      <c r="D35" s="12">
        <v>2414.1</v>
      </c>
      <c r="E35" s="11">
        <v>4667</v>
      </c>
      <c r="F35" s="11">
        <f>5586+25755.7</f>
        <v>31341.7</v>
      </c>
      <c r="G35" s="19" t="s">
        <v>69</v>
      </c>
      <c r="H35" s="19" t="s">
        <v>69</v>
      </c>
      <c r="I35" s="20"/>
    </row>
    <row r="36" spans="1:9" ht="24" x14ac:dyDescent="0.25">
      <c r="A36" s="9">
        <v>32</v>
      </c>
      <c r="B36" s="6" t="s">
        <v>41</v>
      </c>
      <c r="C36" s="5" t="s">
        <v>42</v>
      </c>
      <c r="D36" s="11">
        <v>524.05999999999995</v>
      </c>
      <c r="E36" s="11">
        <v>462</v>
      </c>
      <c r="F36" s="11">
        <v>3019.64</v>
      </c>
      <c r="G36" s="20"/>
      <c r="H36" s="20"/>
      <c r="I36" s="17" t="s">
        <v>72</v>
      </c>
    </row>
    <row r="37" spans="1:9" ht="15.75" x14ac:dyDescent="0.25">
      <c r="A37" s="9">
        <v>33</v>
      </c>
      <c r="B37" s="1" t="s">
        <v>56</v>
      </c>
      <c r="C37" s="5" t="s">
        <v>36</v>
      </c>
      <c r="D37" s="12">
        <v>3625.1</v>
      </c>
      <c r="E37" s="11">
        <v>7389.4</v>
      </c>
      <c r="F37" s="11">
        <v>31696</v>
      </c>
      <c r="G37" s="17" t="s">
        <v>69</v>
      </c>
      <c r="H37" s="19" t="s">
        <v>69</v>
      </c>
      <c r="I37" s="20"/>
    </row>
    <row r="38" spans="1:9" ht="15.75" x14ac:dyDescent="0.25">
      <c r="A38" s="9">
        <v>34</v>
      </c>
      <c r="B38" s="1" t="s">
        <v>57</v>
      </c>
      <c r="C38" s="5" t="s">
        <v>36</v>
      </c>
      <c r="D38" s="11">
        <v>841.26</v>
      </c>
      <c r="E38" s="11">
        <v>2187</v>
      </c>
      <c r="F38" s="11">
        <v>4325.5</v>
      </c>
      <c r="G38" s="17" t="s">
        <v>69</v>
      </c>
      <c r="H38" s="20"/>
      <c r="I38" s="20"/>
    </row>
    <row r="39" spans="1:9" ht="24" x14ac:dyDescent="0.25">
      <c r="A39" s="9">
        <v>35</v>
      </c>
      <c r="B39" s="6" t="s">
        <v>58</v>
      </c>
      <c r="C39" s="5" t="s">
        <v>36</v>
      </c>
      <c r="D39" s="11">
        <v>1763</v>
      </c>
      <c r="E39" s="11">
        <v>4087</v>
      </c>
      <c r="F39" s="11">
        <v>31943</v>
      </c>
      <c r="G39" s="19" t="s">
        <v>69</v>
      </c>
      <c r="H39" s="20"/>
      <c r="I39" s="20"/>
    </row>
    <row r="40" spans="1:9" ht="15.75" x14ac:dyDescent="0.25">
      <c r="A40" s="9">
        <v>36</v>
      </c>
      <c r="B40" s="1" t="s">
        <v>59</v>
      </c>
      <c r="C40" s="5" t="s">
        <v>36</v>
      </c>
      <c r="D40" s="11">
        <v>300</v>
      </c>
      <c r="E40" s="11">
        <v>794.3</v>
      </c>
      <c r="F40" s="11">
        <v>2695</v>
      </c>
      <c r="G40" s="19" t="s">
        <v>69</v>
      </c>
      <c r="H40" s="20"/>
      <c r="I40" s="20"/>
    </row>
    <row r="41" spans="1:9" ht="24" x14ac:dyDescent="0.25">
      <c r="A41" s="9">
        <v>37</v>
      </c>
      <c r="B41" s="6" t="s">
        <v>60</v>
      </c>
      <c r="C41" s="5" t="s">
        <v>36</v>
      </c>
      <c r="D41" s="11">
        <v>146</v>
      </c>
      <c r="E41" s="11">
        <v>152</v>
      </c>
      <c r="F41" s="11">
        <v>442</v>
      </c>
      <c r="G41" s="17" t="s">
        <v>69</v>
      </c>
      <c r="H41" s="20"/>
      <c r="I41" s="20"/>
    </row>
    <row r="42" spans="1:9" ht="15.75" x14ac:dyDescent="0.25">
      <c r="A42" s="9">
        <v>38</v>
      </c>
      <c r="B42" s="6" t="s">
        <v>68</v>
      </c>
      <c r="C42" s="5" t="s">
        <v>36</v>
      </c>
      <c r="D42" s="11">
        <v>30</v>
      </c>
      <c r="E42" s="11">
        <v>25</v>
      </c>
      <c r="F42" s="11"/>
      <c r="G42" s="19" t="s">
        <v>69</v>
      </c>
      <c r="H42" s="20"/>
      <c r="I42" s="20"/>
    </row>
    <row r="43" spans="1:9" ht="24" x14ac:dyDescent="0.25">
      <c r="A43" s="9">
        <v>39</v>
      </c>
      <c r="B43" s="6" t="s">
        <v>61</v>
      </c>
      <c r="C43" s="5" t="s">
        <v>84</v>
      </c>
      <c r="D43" s="11">
        <v>1578.4</v>
      </c>
      <c r="E43" s="11">
        <v>6486</v>
      </c>
      <c r="F43" s="11">
        <v>25050.9</v>
      </c>
      <c r="G43" s="19" t="s">
        <v>69</v>
      </c>
      <c r="H43" s="20"/>
      <c r="I43" s="20"/>
    </row>
    <row r="44" spans="1:9" ht="24" x14ac:dyDescent="0.25">
      <c r="A44" s="9">
        <v>40</v>
      </c>
      <c r="B44" s="6" t="s">
        <v>62</v>
      </c>
      <c r="C44" s="5" t="s">
        <v>84</v>
      </c>
      <c r="D44" s="11">
        <v>1600</v>
      </c>
      <c r="E44" s="11">
        <v>3862</v>
      </c>
      <c r="F44" s="11">
        <v>14951.3</v>
      </c>
      <c r="G44" s="17" t="s">
        <v>69</v>
      </c>
      <c r="H44" s="20"/>
      <c r="I44" s="20"/>
    </row>
    <row r="45" spans="1:9" ht="24" x14ac:dyDescent="0.25">
      <c r="A45" s="9">
        <v>41</v>
      </c>
      <c r="B45" s="6" t="s">
        <v>63</v>
      </c>
      <c r="C45" s="5" t="s">
        <v>76</v>
      </c>
      <c r="D45" s="11">
        <v>83</v>
      </c>
      <c r="E45" s="11">
        <v>80</v>
      </c>
      <c r="F45" s="11">
        <v>256</v>
      </c>
      <c r="G45" s="19" t="s">
        <v>69</v>
      </c>
      <c r="H45" s="20"/>
      <c r="I45" s="20"/>
    </row>
    <row r="46" spans="1:9" ht="24" x14ac:dyDescent="0.25">
      <c r="A46" s="22">
        <v>42</v>
      </c>
      <c r="B46" s="6" t="s">
        <v>64</v>
      </c>
      <c r="C46" s="5" t="s">
        <v>76</v>
      </c>
      <c r="D46" s="11">
        <v>69</v>
      </c>
      <c r="E46" s="11">
        <v>60</v>
      </c>
      <c r="F46" s="23">
        <v>207</v>
      </c>
      <c r="G46" s="19" t="s">
        <v>69</v>
      </c>
      <c r="H46" s="20"/>
      <c r="I46" s="20"/>
    </row>
    <row r="47" spans="1:9" ht="24" x14ac:dyDescent="0.25">
      <c r="A47" s="22">
        <v>43</v>
      </c>
      <c r="B47" s="5" t="s">
        <v>74</v>
      </c>
      <c r="C47" s="5" t="s">
        <v>75</v>
      </c>
      <c r="D47" s="9" t="s">
        <v>70</v>
      </c>
      <c r="E47" s="9" t="s">
        <v>70</v>
      </c>
      <c r="F47" s="24" t="s">
        <v>70</v>
      </c>
      <c r="G47" s="19" t="s">
        <v>69</v>
      </c>
      <c r="H47" s="20"/>
      <c r="I47" s="20"/>
    </row>
    <row r="48" spans="1:9" ht="15.75" x14ac:dyDescent="0.25">
      <c r="A48" s="22">
        <v>44</v>
      </c>
      <c r="B48" s="6" t="s">
        <v>77</v>
      </c>
      <c r="C48" s="5" t="s">
        <v>38</v>
      </c>
      <c r="D48" s="11">
        <v>550</v>
      </c>
      <c r="E48" s="11">
        <v>1227</v>
      </c>
      <c r="F48" s="23">
        <v>6485</v>
      </c>
      <c r="G48" s="17" t="s">
        <v>69</v>
      </c>
      <c r="H48" s="20"/>
      <c r="I48" s="20"/>
    </row>
    <row r="49" spans="1:9" ht="15.75" x14ac:dyDescent="0.25">
      <c r="A49" s="22">
        <v>45</v>
      </c>
      <c r="B49" s="6" t="s">
        <v>78</v>
      </c>
      <c r="C49" s="6" t="s">
        <v>38</v>
      </c>
      <c r="D49" s="28">
        <v>2113</v>
      </c>
      <c r="E49" s="25">
        <v>6139.9</v>
      </c>
      <c r="F49" s="26">
        <v>28150</v>
      </c>
      <c r="G49" s="19" t="s">
        <v>69</v>
      </c>
      <c r="H49" s="20"/>
      <c r="I49" s="17" t="s">
        <v>72</v>
      </c>
    </row>
    <row r="50" spans="1:9" ht="24" x14ac:dyDescent="0.25">
      <c r="A50" s="22">
        <v>46</v>
      </c>
      <c r="B50" s="6" t="s">
        <v>82</v>
      </c>
      <c r="C50" s="6" t="s">
        <v>80</v>
      </c>
      <c r="D50" s="28">
        <v>2180</v>
      </c>
      <c r="E50" s="25">
        <v>7861.73</v>
      </c>
      <c r="F50" s="26">
        <v>24167.081999999999</v>
      </c>
      <c r="G50" s="20"/>
      <c r="H50" s="19" t="s">
        <v>69</v>
      </c>
      <c r="I50" s="20"/>
    </row>
    <row r="51" spans="1:9" ht="24" x14ac:dyDescent="0.25">
      <c r="A51" s="22">
        <v>47</v>
      </c>
      <c r="B51" s="6" t="s">
        <v>83</v>
      </c>
      <c r="C51" s="6" t="s">
        <v>84</v>
      </c>
      <c r="D51" s="31">
        <v>350.8</v>
      </c>
      <c r="E51" s="9" t="s">
        <v>70</v>
      </c>
      <c r="F51" s="26">
        <v>1506.8</v>
      </c>
      <c r="G51" s="19" t="s">
        <v>69</v>
      </c>
      <c r="H51" s="20"/>
      <c r="I51" s="20"/>
    </row>
  </sheetData>
  <mergeCells count="1">
    <mergeCell ref="A1:H1"/>
  </mergeCells>
  <pageMargins left="0.7" right="0.7" top="0.75" bottom="0.75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Richter</dc:creator>
  <cp:lastModifiedBy>Michał Bernecki</cp:lastModifiedBy>
  <cp:lastPrinted>2023-03-21T08:46:24Z</cp:lastPrinted>
  <dcterms:created xsi:type="dcterms:W3CDTF">2020-02-13T10:24:56Z</dcterms:created>
  <dcterms:modified xsi:type="dcterms:W3CDTF">2025-03-26T08:31:18Z</dcterms:modified>
</cp:coreProperties>
</file>